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<sst xmlns="http://schemas.openxmlformats.org/spreadsheetml/2006/main" count="139" uniqueCount="52">
  <si>
    <t>業務委託費内訳書</t>
  </si>
  <si>
    <t>住　　　　所</t>
  </si>
  <si>
    <t>商号又は名称</t>
  </si>
  <si>
    <t>代 表 者 名</t>
  </si>
  <si>
    <t>業 務 名</t>
  </si>
  <si>
    <t>Ｒ６吉土　国道１９３号他（蛍観橋他）　吉・美郷宗田他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</si>
  <si>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</si>
  <si>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</si>
  <si>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</si>
  <si>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</si>
  <si>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</si>
  <si>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</si>
  <si>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</si>
  <si>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</si>
  <si>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</si>
  <si>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</si>
  <si>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</si>
  <si>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</si>
  <si>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</si>
  <si>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定期点検</t>
  </si>
  <si>
    <t>特定の溝橋等</t>
  </si>
  <si>
    <t>特定の溝橋等以外</t>
  </si>
  <si>
    <t>報告書作成</t>
  </si>
  <si>
    <t>打合せ</t>
  </si>
  <si>
    <t>業務</t>
  </si>
  <si>
    <t>橋梁定期点検(1巡目)</t>
  </si>
  <si>
    <t>業務計画書作成</t>
  </si>
  <si>
    <t>部材番号図作成</t>
  </si>
  <si>
    <t>現地踏査</t>
  </si>
  <si>
    <t>現地踏査(定期点検のみ)</t>
  </si>
  <si>
    <t>定期点検(定期点検のみ)</t>
  </si>
  <si>
    <t>定期点検等の調書作成</t>
  </si>
  <si>
    <t>定期点検調書作成</t>
  </si>
  <si>
    <t>健全性の診断</t>
  </si>
  <si>
    <t>台帳補完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</si>
  <si>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</si>
  <si>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</si>
  <si>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</si>
  <si>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</si>
  <si>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</si>
  <si>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</si>
  <si>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 xml:space="preserve">機械器具費(橋梁定期点検)2巡目　</t>
  </si>
  <si>
    <t>安全費(橋梁定期点検)</t>
  </si>
  <si>
    <t xml:space="preserve">交通誘導員A　</t>
  </si>
  <si>
    <t>人日</t>
  </si>
  <si>
    <t xml:space="preserve">交通誘導員B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</si>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</sst>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G12+G17+G19+G34+G36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15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17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17</v>
      </c>
      <c r="E18" s="12" t="s">
        <v>18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19</v>
      </c>
      <c r="D19" s="11"/>
      <c r="E19" s="12" t="s">
        <v>13</v>
      </c>
      <c r="F19" s="13" t="n">
        <v>1.0</v>
      </c>
      <c r="G19" s="15">
        <f>G20+G21+G22+G23+G24+G25+G26+G27+G28+G29+G30+G31+G32+G33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16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16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21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21</v>
      </c>
      <c r="E26" s="12" t="s">
        <v>16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21</v>
      </c>
      <c r="E27" s="12" t="s">
        <v>16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21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21</v>
      </c>
      <c r="E29" s="12" t="s">
        <v>16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21</v>
      </c>
      <c r="E30" s="12" t="s">
        <v>16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21</v>
      </c>
      <c r="E31" s="12" t="s">
        <v>16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21</v>
      </c>
      <c r="E32" s="12" t="s">
        <v>16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21</v>
      </c>
      <c r="E33" s="12" t="s">
        <v>16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22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22</v>
      </c>
      <c r="E35" s="12" t="s">
        <v>16</v>
      </c>
      <c r="F35" s="13" t="n">
        <v>22.0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23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23</v>
      </c>
      <c r="E37" s="12" t="s">
        <v>24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25</v>
      </c>
      <c r="C38" s="11"/>
      <c r="D38" s="11"/>
      <c r="E38" s="12" t="s">
        <v>13</v>
      </c>
      <c r="F38" s="13" t="n">
        <v>1.0</v>
      </c>
      <c r="G38" s="15">
        <f>G39+G42+G44+G49+G53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15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26</v>
      </c>
      <c r="E40" s="12" t="s">
        <v>16</v>
      </c>
      <c r="F40" s="13" t="n">
        <v>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27</v>
      </c>
      <c r="E41" s="12" t="s">
        <v>16</v>
      </c>
      <c r="F41" s="13" t="n">
        <v>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28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29</v>
      </c>
      <c r="E43" s="12" t="s">
        <v>16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19</v>
      </c>
      <c r="D44" s="11"/>
      <c r="E44" s="12" t="s">
        <v>13</v>
      </c>
      <c r="F44" s="13" t="n">
        <v>1.0</v>
      </c>
      <c r="G44" s="15">
        <f>G45+G46+G47+G48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30</v>
      </c>
      <c r="E45" s="12" t="s">
        <v>16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30</v>
      </c>
      <c r="E46" s="12" t="s">
        <v>16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30</v>
      </c>
      <c r="E47" s="12" t="s">
        <v>16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30</v>
      </c>
      <c r="E48" s="12" t="s">
        <v>16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31</v>
      </c>
      <c r="D49" s="11"/>
      <c r="E49" s="12" t="s">
        <v>13</v>
      </c>
      <c r="F49" s="13" t="n">
        <v>1.0</v>
      </c>
      <c r="G49" s="15">
        <f>G50+G51+G52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32</v>
      </c>
      <c r="E50" s="12" t="s">
        <v>16</v>
      </c>
      <c r="F50" s="13" t="n">
        <v>4.0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33</v>
      </c>
      <c r="E51" s="12" t="s">
        <v>16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34</v>
      </c>
      <c r="E52" s="12" t="s">
        <v>16</v>
      </c>
      <c r="F52" s="13" t="n">
        <v>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22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22</v>
      </c>
      <c r="E54" s="12" t="s">
        <v>16</v>
      </c>
      <c r="F54" s="13" t="n">
        <v>4.0</v>
      </c>
      <c r="G54" s="16"/>
      <c r="I54" s="17" t="n">
        <v>45.0</v>
      </c>
      <c r="J54" s="18" t="n">
        <v>4.0</v>
      </c>
    </row>
    <row r="55" ht="42.0" customHeight="true">
      <c r="A55" s="10" t="s">
        <v>35</v>
      </c>
      <c r="B55" s="11"/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1.0</v>
      </c>
    </row>
    <row r="56" ht="42.0" customHeight="true">
      <c r="A56" s="10"/>
      <c r="B56" s="11" t="s">
        <v>35</v>
      </c>
      <c r="C56" s="11"/>
      <c r="D56" s="11"/>
      <c r="E56" s="12" t="s">
        <v>13</v>
      </c>
      <c r="F56" s="13" t="n">
        <v>1.0</v>
      </c>
      <c r="G56" s="15">
        <f>G57+G59+G61+G64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36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37</v>
      </c>
      <c r="E58" s="12" t="s">
        <v>13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38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39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40</v>
      </c>
      <c r="D61" s="11"/>
      <c r="E61" s="12" t="s">
        <v>13</v>
      </c>
      <c r="F61" s="13" t="n">
        <v>1.0</v>
      </c>
      <c r="G61" s="15">
        <f>G62+G63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41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41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42</v>
      </c>
      <c r="D64" s="11"/>
      <c r="E64" s="12" t="s">
        <v>13</v>
      </c>
      <c r="F64" s="13" t="n">
        <v>1.0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42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43</v>
      </c>
      <c r="E66" s="12" t="s">
        <v>44</v>
      </c>
      <c r="F66" s="13" t="n">
        <v>8.0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45</v>
      </c>
      <c r="E67" s="12" t="s">
        <v>44</v>
      </c>
      <c r="F67" s="13" t="n">
        <v>40.0</v>
      </c>
      <c r="G67" s="16"/>
      <c r="I67" s="17" t="n">
        <v>58.0</v>
      </c>
      <c r="J67" s="18" t="n">
        <v>4.0</v>
      </c>
    </row>
    <row r="68" ht="42.0" customHeight="true">
      <c r="A68" s="10" t="s">
        <v>46</v>
      </c>
      <c r="B68" s="11"/>
      <c r="C68" s="11"/>
      <c r="D68" s="11"/>
      <c r="E68" s="12" t="s">
        <v>13</v>
      </c>
      <c r="F68" s="13" t="n">
        <v>1.0</v>
      </c>
      <c r="G68" s="15">
        <f>G10+G55</f>
      </c>
      <c r="I68" s="17" t="n">
        <v>59.0</v>
      </c>
      <c r="J68" s="18"/>
    </row>
    <row r="69" ht="42.0" customHeight="true">
      <c r="A69" s="10" t="s">
        <v>47</v>
      </c>
      <c r="B69" s="11"/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/>
    </row>
    <row r="70" ht="42.0" customHeight="true">
      <c r="A70" s="10" t="s">
        <v>48</v>
      </c>
      <c r="B70" s="11"/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/>
    </row>
    <row r="71" ht="42.0" customHeight="true">
      <c r="A71" s="10" t="s">
        <v>49</v>
      </c>
      <c r="B71" s="11"/>
      <c r="C71" s="11"/>
      <c r="D71" s="11"/>
      <c r="E71" s="12" t="s">
        <v>13</v>
      </c>
      <c r="F71" s="13" t="n">
        <v>1.0</v>
      </c>
      <c r="G71" s="15">
        <f>G68+G69+G70</f>
      </c>
      <c r="I71" s="17" t="n">
        <v>62.0</v>
      </c>
      <c r="J71" s="18" t="n">
        <v>30.0</v>
      </c>
    </row>
    <row r="72" ht="42.0" customHeight="true">
      <c r="A72" s="19" t="s">
        <v>50</v>
      </c>
      <c r="B72" s="20"/>
      <c r="C72" s="20"/>
      <c r="D72" s="20"/>
      <c r="E72" s="21" t="s">
        <v>51</v>
      </c>
      <c r="F72" s="22" t="s">
        <v>51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C19:D19"/>
    <mergeCell ref="D20"/>
    <mergeCell ref="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D32"/>
    <mergeCell ref="D33"/>
    <mergeCell ref="C34:D34"/>
    <mergeCell ref="D35"/>
    <mergeCell ref="C36:D36"/>
    <mergeCell ref="D37"/>
    <mergeCell ref="B38:D38"/>
    <mergeCell ref="C39:D39"/>
    <mergeCell ref="D40"/>
    <mergeCell ref="D41"/>
    <mergeCell ref="C42:D42"/>
    <mergeCell ref="D43"/>
    <mergeCell ref="C44:D44"/>
    <mergeCell ref="D45"/>
    <mergeCell ref="D46"/>
    <mergeCell ref="D47"/>
    <mergeCell ref="D48"/>
    <mergeCell ref="C49:D49"/>
    <mergeCell ref="D50"/>
    <mergeCell ref="D51"/>
    <mergeCell ref="D52"/>
    <mergeCell ref="C53:D53"/>
    <mergeCell ref="D54"/>
    <mergeCell ref="A55:D55"/>
    <mergeCell ref="B56:D56"/>
    <mergeCell ref="C57:D57"/>
    <mergeCell ref="D58"/>
    <mergeCell ref="C59:D59"/>
    <mergeCell ref="D60"/>
    <mergeCell ref="C61:D61"/>
    <mergeCell ref="D62"/>
    <mergeCell ref="D63"/>
    <mergeCell ref="C64:D64"/>
    <mergeCell ref="D65"/>
    <mergeCell ref="D66"/>
    <mergeCell ref="D67"/>
    <mergeCell ref="A68:D68"/>
    <mergeCell ref="A69:D69"/>
    <mergeCell ref="A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2024-06-14T00:48:22Z</dcterms:created>
  <dc:creator>Apache POI</dc:creator>
</cp:coreProperties>
</file>